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0"/>
  </bookViews>
  <sheets>
    <sheet name="пример для заполнения" sheetId="1" r:id="rId1"/>
    <sheet name="Лист3" sheetId="2" r:id="rId2"/>
  </sheets>
  <definedNames>
    <definedName name="_xlnm.Print_Area" localSheetId="0">'пример для заполнения'!$B$1:$AH$25</definedName>
  </definedNames>
  <calcPr fullCalcOnLoad="1"/>
</workbook>
</file>

<file path=xl/sharedStrings.xml><?xml version="1.0" encoding="utf-8"?>
<sst xmlns="http://schemas.openxmlformats.org/spreadsheetml/2006/main" count="146" uniqueCount="76">
  <si>
    <t>Данные о нахождении мест(площадок) накопления ТКО</t>
  </si>
  <si>
    <t>Адрес</t>
  </si>
  <si>
    <t>Географические координаты (в десятичных долях)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</si>
  <si>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</si>
  <si>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</si>
  <si>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</si>
  <si>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</si>
  <si>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</si>
  <si>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</si>
  <si>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</si>
  <si>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</si>
  <si>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</si>
  <si>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</si>
  <si>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</si>
  <si>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</si>
  <si>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</si>
  <si>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</si>
  <si>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Данные об источниках образования ТКО</t>
  </si>
  <si>
    <t>Наименование источника</t>
  </si>
  <si>
    <t>Почтовый адрес</t>
  </si>
  <si>
    <t>Географические координаты</t>
  </si>
  <si>
    <t>№ п/п</t>
  </si>
  <si>
    <t>Вид собственности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</si>
  <si>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</si>
  <si>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</si>
  <si>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</si>
  <si>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 xml:space="preserve">жилой дом </t>
  </si>
  <si>
    <t>Смоленская область г.Рудня</t>
  </si>
  <si>
    <t>открытая площадка</t>
  </si>
  <si>
    <t xml:space="preserve">д. Кругловка 
ул.Барченкова </t>
  </si>
  <si>
    <t xml:space="preserve">54058’08.60”C
31000’51.00”В
</t>
  </si>
  <si>
    <t>ул. Восточная д. 1-4
ул. Полевая д.1-12 , 
ул. Барченкова д. 1 -22</t>
  </si>
  <si>
    <t xml:space="preserve">д. Кругловка 
ул.Дружбы
</t>
  </si>
  <si>
    <t xml:space="preserve">54058’13.78”C
31000’31.13”В
</t>
  </si>
  <si>
    <t>ул. Молодежная, д. 1-23
ул. Дружбы д. 1-10,
ул. Садовая, д.1-6
ул. Новая д.1-6
пер. Школьный д. 5-7
ул. Центральная, д.1 -3</t>
  </si>
  <si>
    <t>д.Кругловка ул.Кирова</t>
  </si>
  <si>
    <t xml:space="preserve">54058’25.83”C
31000’12.23”В
</t>
  </si>
  <si>
    <t xml:space="preserve">д.Стаи ул.Школьная </t>
  </si>
  <si>
    <t>д.Могильно ул.Луговая</t>
  </si>
  <si>
    <t>ул. Соловьиная роща  д.1-13, 
ул. Кирова д. 1-7,             
ул. Советская д. 1-14
ул.Лесная д.1-9</t>
  </si>
  <si>
    <t xml:space="preserve">55000’23.24”C
30056’54.10”В
</t>
  </si>
  <si>
    <t xml:space="preserve">55000’51.14”C
30057’35.59”В
</t>
  </si>
  <si>
    <t xml:space="preserve"> 
д.Кругловка ул.Набережная
</t>
  </si>
  <si>
    <t>д.Стаи ул.Сиреневая</t>
  </si>
  <si>
    <t xml:space="preserve">54058’25.03”C
31000’49.92”В
</t>
  </si>
  <si>
    <t>ул. Центральная д. 4 -13
ул. Северная, д. 1-5
ул. Зеленая д. 1-10
ул. Березовая д.1-16
ул. Набережная д.1-11
ул. Луговая д. 1-9</t>
  </si>
  <si>
    <t xml:space="preserve">ул. Сиреневая,  д.1-29
 ул. Победы д.1-15
ул. Сосновая д.1-13
</t>
  </si>
  <si>
    <t>д.Стаи ул.Первомайская</t>
  </si>
  <si>
    <t>ул. Первомайская д.1-22
ул. Молодежная д. 1-16
пер. Цветочный д. 1-2
ул. Садовая д.1-9</t>
  </si>
  <si>
    <t xml:space="preserve">55000’50.17”C
30057’17.53”В
</t>
  </si>
  <si>
    <t>ул. Школьная д. 1-50, 
ул. Зеленая д.1-20
ул. Северная д. 1-11
ул. Парковая д.1-17
ул. Полевая д. 1-23
ул. Шоссейная д. 1-7</t>
  </si>
  <si>
    <t xml:space="preserve">54055’56.28”C
30053’43.70”В
</t>
  </si>
  <si>
    <t>ул.Садовая д.1-22
ул.Луговая д.1-47,
ул.Димитрова д.1-26,  
ул.Лесная д. 1-32</t>
  </si>
  <si>
    <t>Переволочское сельское поселение</t>
  </si>
  <si>
    <t>д. Красный Двор ул. Счастливая</t>
  </si>
  <si>
    <t xml:space="preserve">54058’00.97’’С
31006’07.36’’В   
</t>
  </si>
  <si>
    <t xml:space="preserve">д.№№1,2 ул. Счастливая, </t>
  </si>
  <si>
    <t>Озеро Большая Рутавечь</t>
  </si>
  <si>
    <t>Озеро Глыбай</t>
  </si>
  <si>
    <t xml:space="preserve">54002’23.84’’С
31010’59.92’’В   
</t>
  </si>
  <si>
    <t xml:space="preserve">54002’09.58’’С
31010’39.56’’В   
</t>
  </si>
  <si>
    <t xml:space="preserve">54002’31.76’’С
31010’48.22’’В   
</t>
  </si>
  <si>
    <t xml:space="preserve">54001’52.89’’С
31010’48.22’’В   
</t>
  </si>
  <si>
    <t xml:space="preserve">54002’04.50’’С
31006’05.12’’В   
</t>
  </si>
  <si>
    <t>берег озеро</t>
  </si>
  <si>
    <t>д. Заозерье Озеро Большая Рутавечь</t>
  </si>
  <si>
    <t>д. Заозерье, Озеро Глыбай</t>
  </si>
  <si>
    <t xml:space="preserve">Понизовское сельское поселение </t>
  </si>
  <si>
    <t>открытая 
площадка</t>
  </si>
  <si>
    <t xml:space="preserve">д. Переволочье </t>
  </si>
  <si>
    <t>Реестр мест (площадок) накопления твердых коммунальных отходов муниципального образования Руднянский район Смоленской области</t>
  </si>
  <si>
    <t>ДЕРЕВНЯ КРАСНЫЙ ДВОР</t>
  </si>
  <si>
    <t>д. Красный Двор</t>
  </si>
  <si>
    <t>Администрация Переволочского сельского поселения Руднянский район Смолеснкой области</t>
  </si>
  <si>
    <t>Администрация Кругловского сельского поселения Руднянский район Смолеснкой области</t>
  </si>
  <si>
    <t>деревня Кругловка, 
район Руднянский, улица Центральная, 1а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</si>
</sst>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" fontId="48" fillId="33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tabSelected="1" view="pageBreakPreview" zoomScale="70" zoomScaleSheetLayoutView="70" zoomScalePageLayoutView="0" workbookViewId="0" topLeftCell="A1">
      <selection activeCell="A7" sqref="A7:IV8"/>
    </sheetView>
  </sheetViews>
  <sheetFormatPr defaultColWidth="9.140625" defaultRowHeight="15"/>
  <cols>
    <col min="1" max="1" width="6.00390625" style="3" customWidth="1"/>
    <col min="2" max="2" width="40.57421875" style="6" customWidth="1"/>
    <col min="3" max="3" width="30.00390625" style="6" customWidth="1"/>
    <col min="4" max="4" width="13.57421875" style="6" customWidth="1"/>
    <col min="5" max="5" width="1.28515625" style="6" hidden="1" customWidth="1"/>
    <col min="6" max="6" width="0.42578125" style="6" hidden="1" customWidth="1"/>
    <col min="7" max="7" width="16.00390625" style="6" hidden="1" customWidth="1"/>
    <col min="8" max="8" width="17.57421875" style="6" customWidth="1"/>
    <col min="9" max="9" width="9.421875" style="6" customWidth="1"/>
    <col min="10" max="10" width="9.8515625" style="6" customWidth="1"/>
    <col min="11" max="11" width="12.421875" style="6" customWidth="1"/>
    <col min="12" max="12" width="13.421875" style="6" hidden="1" customWidth="1"/>
    <col min="13" max="13" width="10.00390625" style="6" hidden="1" customWidth="1"/>
    <col min="14" max="14" width="15.421875" style="6" hidden="1" customWidth="1"/>
    <col min="15" max="15" width="18.7109375" style="6" hidden="1" customWidth="1"/>
    <col min="16" max="16" width="12.7109375" style="6" hidden="1" customWidth="1"/>
    <col min="17" max="17" width="16.00390625" style="6" hidden="1" customWidth="1"/>
    <col min="18" max="18" width="17.140625" style="6" hidden="1" customWidth="1"/>
    <col min="19" max="19" width="17.28125" style="6" hidden="1" customWidth="1"/>
    <col min="20" max="20" width="9.140625" style="6" hidden="1" customWidth="1"/>
    <col min="21" max="21" width="1.1484375" style="6" hidden="1" customWidth="1"/>
    <col min="22" max="22" width="53.140625" style="6" customWidth="1"/>
    <col min="23" max="23" width="24.7109375" style="7" customWidth="1"/>
    <col min="24" max="24" width="34.7109375" style="6" customWidth="1"/>
    <col min="25" max="25" width="24.7109375" style="6" customWidth="1"/>
    <col min="26" max="26" width="21.28125" style="6" customWidth="1"/>
    <col min="27" max="27" width="22.421875" style="6" customWidth="1"/>
    <col min="28" max="28" width="46.00390625" style="6" customWidth="1"/>
    <col min="29" max="29" width="12.421875" style="6" customWidth="1"/>
    <col min="30" max="30" width="10.00390625" style="6" customWidth="1"/>
    <col min="31" max="31" width="10.7109375" style="6" customWidth="1"/>
    <col min="32" max="32" width="20.8515625" style="6" customWidth="1"/>
    <col min="33" max="33" width="61.57421875" style="6" customWidth="1"/>
    <col min="34" max="34" width="41.140625" style="6" customWidth="1"/>
    <col min="35" max="16384" width="9.140625" style="1" customWidth="1"/>
  </cols>
  <sheetData>
    <row r="1" spans="1:34" s="2" customFormat="1" ht="18.75">
      <c r="A1" s="22" t="s">
        <v>70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s="2" customFormat="1" ht="46.5" customHeight="1">
      <c r="A2" s="24" t="s">
        <v>21</v>
      </c>
      <c r="B2" s="22" t="s">
        <v>0</v>
      </c>
      <c r="C2" s="22"/>
      <c r="D2" s="22"/>
      <c r="E2" s="22"/>
      <c r="F2" s="22"/>
      <c r="G2" s="22"/>
      <c r="H2" s="22" t="s">
        <v>3</v>
      </c>
      <c r="I2" s="22"/>
      <c r="J2" s="22"/>
      <c r="K2" s="22"/>
      <c r="L2" s="10"/>
      <c r="M2" s="10"/>
      <c r="N2" s="10"/>
      <c r="O2" s="10"/>
      <c r="P2" s="10"/>
      <c r="Q2" s="10"/>
      <c r="R2" s="10"/>
      <c r="S2" s="10"/>
      <c r="T2" s="10"/>
      <c r="U2" s="17" t="s">
        <v>5</v>
      </c>
      <c r="V2" s="24" t="s">
        <v>5</v>
      </c>
      <c r="W2" s="24"/>
      <c r="X2" s="24"/>
      <c r="Y2" s="24"/>
      <c r="Z2" s="24"/>
      <c r="AA2" s="24"/>
      <c r="AB2" s="24"/>
      <c r="AC2" s="24"/>
      <c r="AD2" s="24"/>
      <c r="AE2" s="24"/>
      <c r="AF2" s="22" t="s">
        <v>17</v>
      </c>
      <c r="AG2" s="22"/>
      <c r="AH2" s="22"/>
    </row>
    <row r="3" spans="1:34" s="2" customFormat="1" ht="47.25" customHeight="1">
      <c r="A3" s="24"/>
      <c r="B3" s="24" t="s">
        <v>1</v>
      </c>
      <c r="C3" s="22" t="s">
        <v>2</v>
      </c>
      <c r="D3" s="22" t="s">
        <v>22</v>
      </c>
      <c r="E3" s="22"/>
      <c r="F3" s="22"/>
      <c r="G3" s="22"/>
      <c r="H3" s="22" t="s">
        <v>4</v>
      </c>
      <c r="I3" s="22" t="s">
        <v>23</v>
      </c>
      <c r="J3" s="22" t="s">
        <v>24</v>
      </c>
      <c r="K3" s="10" t="s">
        <v>25</v>
      </c>
      <c r="L3" s="22" t="s">
        <v>6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5" t="s">
        <v>10</v>
      </c>
      <c r="Z3" s="25"/>
      <c r="AA3" s="25"/>
      <c r="AB3" s="25" t="s">
        <v>13</v>
      </c>
      <c r="AC3" s="25"/>
      <c r="AD3" s="25"/>
      <c r="AE3" s="25"/>
      <c r="AF3" s="22" t="s">
        <v>18</v>
      </c>
      <c r="AG3" s="22" t="s">
        <v>19</v>
      </c>
      <c r="AH3" s="22" t="s">
        <v>20</v>
      </c>
    </row>
    <row r="4" spans="1:34" s="5" customFormat="1" ht="112.5">
      <c r="A4" s="24"/>
      <c r="B4" s="24"/>
      <c r="C4" s="22"/>
      <c r="D4" s="22"/>
      <c r="E4" s="22"/>
      <c r="F4" s="22"/>
      <c r="G4" s="22"/>
      <c r="H4" s="22"/>
      <c r="I4" s="22"/>
      <c r="J4" s="22"/>
      <c r="K4" s="22"/>
      <c r="L4" s="10" t="s">
        <v>7</v>
      </c>
      <c r="M4" s="10"/>
      <c r="N4" s="10"/>
      <c r="O4" s="10"/>
      <c r="P4" s="10"/>
      <c r="Q4" s="10"/>
      <c r="R4" s="10"/>
      <c r="S4" s="10"/>
      <c r="T4" s="10"/>
      <c r="U4" s="17" t="s">
        <v>7</v>
      </c>
      <c r="V4" s="17" t="s">
        <v>7</v>
      </c>
      <c r="W4" s="18" t="s">
        <v>8</v>
      </c>
      <c r="X4" s="10" t="s">
        <v>9</v>
      </c>
      <c r="Y4" s="17" t="s">
        <v>11</v>
      </c>
      <c r="Z4" s="17" t="s">
        <v>8</v>
      </c>
      <c r="AA4" s="10" t="s">
        <v>12</v>
      </c>
      <c r="AB4" s="17" t="s">
        <v>11</v>
      </c>
      <c r="AC4" s="10" t="s">
        <v>14</v>
      </c>
      <c r="AD4" s="10" t="s">
        <v>15</v>
      </c>
      <c r="AE4" s="10" t="s">
        <v>16</v>
      </c>
      <c r="AF4" s="22"/>
      <c r="AG4" s="22"/>
      <c r="AH4" s="22"/>
    </row>
    <row r="5" spans="1:34" s="2" customFormat="1" ht="24" customHeight="1">
      <c r="A5" s="24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s="2" customFormat="1" ht="24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s="4" customFormat="1" ht="60" customHeight="1">
      <c r="A7" s="11"/>
      <c r="B7" s="13" t="s">
        <v>29</v>
      </c>
      <c r="C7" s="13" t="s">
        <v>30</v>
      </c>
      <c r="D7" s="14"/>
      <c r="E7" s="14"/>
      <c r="F7" s="14"/>
      <c r="G7" s="14"/>
      <c r="H7" s="11" t="s">
        <v>28</v>
      </c>
      <c r="I7" s="14">
        <v>10</v>
      </c>
      <c r="J7" s="14">
        <v>3</v>
      </c>
      <c r="K7" s="14">
        <v>1.5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1" t="s">
        <v>74</v>
      </c>
      <c r="W7" s="19">
        <v>1056745998781</v>
      </c>
      <c r="X7" s="20" t="s">
        <v>75</v>
      </c>
      <c r="Y7" s="14"/>
      <c r="Z7" s="14"/>
      <c r="AA7" s="14"/>
      <c r="AB7" s="14"/>
      <c r="AC7" s="14"/>
      <c r="AD7" s="14"/>
      <c r="AE7" s="14"/>
      <c r="AF7" s="14" t="s">
        <v>26</v>
      </c>
      <c r="AG7" s="13" t="s">
        <v>31</v>
      </c>
      <c r="AH7" s="14"/>
    </row>
    <row r="8" spans="1:34" s="4" customFormat="1" ht="60" customHeight="1">
      <c r="A8" s="11"/>
      <c r="B8" s="13" t="s">
        <v>32</v>
      </c>
      <c r="C8" s="13" t="s">
        <v>33</v>
      </c>
      <c r="D8" s="14"/>
      <c r="E8" s="14"/>
      <c r="F8" s="14"/>
      <c r="G8" s="14"/>
      <c r="H8" s="11" t="s">
        <v>28</v>
      </c>
      <c r="I8" s="14">
        <v>10</v>
      </c>
      <c r="J8" s="14">
        <v>3</v>
      </c>
      <c r="K8" s="14">
        <v>1.5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1" t="s">
        <v>74</v>
      </c>
      <c r="W8" s="19">
        <v>1056745998781</v>
      </c>
      <c r="X8" s="20" t="s">
        <v>75</v>
      </c>
      <c r="Y8" s="14"/>
      <c r="Z8" s="14"/>
      <c r="AA8" s="14"/>
      <c r="AB8" s="14"/>
      <c r="AC8" s="14"/>
      <c r="AD8" s="14"/>
      <c r="AE8" s="14"/>
      <c r="AF8" s="14" t="s">
        <v>26</v>
      </c>
      <c r="AG8" s="13" t="s">
        <v>34</v>
      </c>
      <c r="AH8" s="14"/>
    </row>
    <row r="9" spans="1:34" s="4" customFormat="1" ht="60" customHeight="1">
      <c r="A9" s="11"/>
      <c r="B9" s="13" t="s">
        <v>42</v>
      </c>
      <c r="C9" s="13" t="s">
        <v>44</v>
      </c>
      <c r="D9" s="14"/>
      <c r="E9" s="14"/>
      <c r="F9" s="14"/>
      <c r="G9" s="14"/>
      <c r="H9" s="11" t="s">
        <v>28</v>
      </c>
      <c r="I9" s="14">
        <v>10</v>
      </c>
      <c r="J9" s="14">
        <v>6</v>
      </c>
      <c r="K9" s="14">
        <v>1.5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1" t="s">
        <v>74</v>
      </c>
      <c r="W9" s="19">
        <v>1056745998781</v>
      </c>
      <c r="X9" s="20" t="s">
        <v>75</v>
      </c>
      <c r="Y9" s="12"/>
      <c r="Z9" s="12"/>
      <c r="AA9" s="12"/>
      <c r="AB9" s="12"/>
      <c r="AC9" s="12"/>
      <c r="AD9" s="12"/>
      <c r="AE9" s="12"/>
      <c r="AF9" s="12" t="s">
        <v>26</v>
      </c>
      <c r="AG9" s="11" t="s">
        <v>45</v>
      </c>
      <c r="AH9" s="14"/>
    </row>
    <row r="10" spans="1:34" s="4" customFormat="1" ht="60" customHeight="1">
      <c r="A10" s="11"/>
      <c r="B10" s="14" t="s">
        <v>35</v>
      </c>
      <c r="C10" s="13" t="s">
        <v>36</v>
      </c>
      <c r="D10" s="14"/>
      <c r="E10" s="14"/>
      <c r="F10" s="14"/>
      <c r="G10" s="14"/>
      <c r="H10" s="11" t="s">
        <v>28</v>
      </c>
      <c r="I10" s="14">
        <v>10</v>
      </c>
      <c r="J10" s="14">
        <v>4</v>
      </c>
      <c r="K10" s="14">
        <v>1.5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1" t="s">
        <v>74</v>
      </c>
      <c r="W10" s="19">
        <v>1056745998781</v>
      </c>
      <c r="X10" s="20" t="s">
        <v>75</v>
      </c>
      <c r="Y10" s="14"/>
      <c r="Z10" s="14"/>
      <c r="AA10" s="14"/>
      <c r="AB10" s="14"/>
      <c r="AC10" s="14"/>
      <c r="AD10" s="14"/>
      <c r="AE10" s="14"/>
      <c r="AF10" s="14" t="s">
        <v>26</v>
      </c>
      <c r="AG10" s="13" t="s">
        <v>39</v>
      </c>
      <c r="AH10" s="14"/>
    </row>
    <row r="11" spans="1:34" s="4" customFormat="1" ht="60" customHeight="1">
      <c r="A11" s="11"/>
      <c r="B11" s="14" t="s">
        <v>43</v>
      </c>
      <c r="C11" s="13" t="s">
        <v>40</v>
      </c>
      <c r="D11" s="14"/>
      <c r="E11" s="14"/>
      <c r="F11" s="14"/>
      <c r="G11" s="14"/>
      <c r="H11" s="11" t="s">
        <v>28</v>
      </c>
      <c r="I11" s="14">
        <v>10</v>
      </c>
      <c r="J11" s="14">
        <v>3</v>
      </c>
      <c r="K11" s="14">
        <v>1.5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1" t="s">
        <v>74</v>
      </c>
      <c r="W11" s="19">
        <v>1056745998781</v>
      </c>
      <c r="X11" s="20" t="s">
        <v>75</v>
      </c>
      <c r="Y11" s="14"/>
      <c r="Z11" s="14"/>
      <c r="AA11" s="14"/>
      <c r="AB11" s="14"/>
      <c r="AC11" s="14"/>
      <c r="AD11" s="14"/>
      <c r="AE11" s="14"/>
      <c r="AF11" s="14" t="s">
        <v>26</v>
      </c>
      <c r="AG11" s="13" t="s">
        <v>46</v>
      </c>
      <c r="AH11" s="14"/>
    </row>
    <row r="12" spans="1:34" s="4" customFormat="1" ht="60" customHeight="1">
      <c r="A12" s="11"/>
      <c r="B12" s="14" t="s">
        <v>47</v>
      </c>
      <c r="C12" s="13" t="s">
        <v>41</v>
      </c>
      <c r="D12" s="14"/>
      <c r="E12" s="14"/>
      <c r="F12" s="14"/>
      <c r="G12" s="14"/>
      <c r="H12" s="11" t="s">
        <v>28</v>
      </c>
      <c r="I12" s="14">
        <v>10</v>
      </c>
      <c r="J12" s="14">
        <v>3</v>
      </c>
      <c r="K12" s="14">
        <v>1.5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1" t="s">
        <v>74</v>
      </c>
      <c r="W12" s="19">
        <v>1056745998781</v>
      </c>
      <c r="X12" s="20" t="s">
        <v>75</v>
      </c>
      <c r="Y12" s="14"/>
      <c r="Z12" s="14"/>
      <c r="AA12" s="14"/>
      <c r="AB12" s="14"/>
      <c r="AC12" s="14"/>
      <c r="AD12" s="14"/>
      <c r="AE12" s="14"/>
      <c r="AF12" s="14" t="s">
        <v>26</v>
      </c>
      <c r="AG12" s="13" t="s">
        <v>48</v>
      </c>
      <c r="AH12" s="14"/>
    </row>
    <row r="13" spans="1:34" s="4" customFormat="1" ht="60" customHeight="1">
      <c r="A13" s="11"/>
      <c r="B13" s="14" t="s">
        <v>37</v>
      </c>
      <c r="C13" s="13" t="s">
        <v>49</v>
      </c>
      <c r="D13" s="14"/>
      <c r="E13" s="14"/>
      <c r="F13" s="14"/>
      <c r="G13" s="14"/>
      <c r="H13" s="11" t="s">
        <v>28</v>
      </c>
      <c r="I13" s="14">
        <v>10</v>
      </c>
      <c r="J13" s="14">
        <v>3</v>
      </c>
      <c r="K13" s="14">
        <v>1.5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1" t="s">
        <v>74</v>
      </c>
      <c r="W13" s="19">
        <v>1056745998781</v>
      </c>
      <c r="X13" s="20" t="s">
        <v>75</v>
      </c>
      <c r="Y13" s="14"/>
      <c r="Z13" s="14"/>
      <c r="AA13" s="14"/>
      <c r="AB13" s="14"/>
      <c r="AC13" s="14"/>
      <c r="AD13" s="14"/>
      <c r="AE13" s="14"/>
      <c r="AF13" s="14" t="s">
        <v>26</v>
      </c>
      <c r="AG13" s="13" t="s">
        <v>50</v>
      </c>
      <c r="AH13" s="14"/>
    </row>
    <row r="14" spans="1:34" s="4" customFormat="1" ht="60" customHeight="1">
      <c r="A14" s="11"/>
      <c r="B14" s="13" t="s">
        <v>38</v>
      </c>
      <c r="C14" s="13" t="s">
        <v>51</v>
      </c>
      <c r="D14" s="14"/>
      <c r="E14" s="14"/>
      <c r="F14" s="14"/>
      <c r="G14" s="14"/>
      <c r="H14" s="11" t="s">
        <v>28</v>
      </c>
      <c r="I14" s="14">
        <v>10</v>
      </c>
      <c r="J14" s="14">
        <v>3</v>
      </c>
      <c r="K14" s="14">
        <v>1.5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1" t="s">
        <v>74</v>
      </c>
      <c r="W14" s="19">
        <v>1056745998781</v>
      </c>
      <c r="X14" s="20" t="s">
        <v>75</v>
      </c>
      <c r="Y14" s="14"/>
      <c r="Z14" s="14"/>
      <c r="AA14" s="14"/>
      <c r="AB14" s="14"/>
      <c r="AC14" s="14"/>
      <c r="AD14" s="14"/>
      <c r="AE14" s="14"/>
      <c r="AF14" s="14" t="s">
        <v>26</v>
      </c>
      <c r="AG14" s="13" t="s">
        <v>52</v>
      </c>
      <c r="AH14" s="14"/>
    </row>
    <row r="15" spans="1:34" s="4" customFormat="1" ht="60" customHeight="1">
      <c r="A15" s="26" t="s">
        <v>53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8"/>
    </row>
    <row r="16" spans="1:34" s="4" customFormat="1" ht="60" customHeight="1">
      <c r="A16" s="11"/>
      <c r="B16" s="14" t="s">
        <v>54</v>
      </c>
      <c r="C16" s="13" t="s">
        <v>55</v>
      </c>
      <c r="D16" s="14"/>
      <c r="E16" s="14"/>
      <c r="F16" s="14"/>
      <c r="G16" s="14"/>
      <c r="H16" s="11" t="s">
        <v>28</v>
      </c>
      <c r="I16" s="14">
        <v>10</v>
      </c>
      <c r="J16" s="14">
        <v>5</v>
      </c>
      <c r="K16" s="14">
        <f>0.75*J16</f>
        <v>3.75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1" t="s">
        <v>73</v>
      </c>
      <c r="W16" s="21"/>
      <c r="X16" s="20" t="s">
        <v>54</v>
      </c>
      <c r="Y16" s="21"/>
      <c r="Z16" s="14"/>
      <c r="AA16" s="14"/>
      <c r="AB16" s="14"/>
      <c r="AC16" s="14"/>
      <c r="AD16" s="14"/>
      <c r="AE16" s="14"/>
      <c r="AF16" s="14" t="s">
        <v>26</v>
      </c>
      <c r="AG16" s="14" t="s">
        <v>56</v>
      </c>
      <c r="AH16" s="14"/>
    </row>
    <row r="17" spans="1:34" s="4" customFormat="1" ht="60" customHeight="1">
      <c r="A17" s="11"/>
      <c r="B17" s="13" t="s">
        <v>65</v>
      </c>
      <c r="C17" s="13" t="s">
        <v>59</v>
      </c>
      <c r="D17" s="14"/>
      <c r="E17" s="14"/>
      <c r="F17" s="14"/>
      <c r="G17" s="14"/>
      <c r="H17" s="11" t="s">
        <v>28</v>
      </c>
      <c r="I17" s="14">
        <v>10</v>
      </c>
      <c r="J17" s="14">
        <v>2</v>
      </c>
      <c r="K17" s="14">
        <f aca="true" t="shared" si="0" ref="K17:K24">0.75*J17</f>
        <v>1.5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1" t="s">
        <v>73</v>
      </c>
      <c r="W17" s="19">
        <v>1056745998836</v>
      </c>
      <c r="X17" s="20" t="s">
        <v>54</v>
      </c>
      <c r="Y17" s="14"/>
      <c r="Z17" s="14"/>
      <c r="AA17" s="14"/>
      <c r="AB17" s="14"/>
      <c r="AC17" s="14"/>
      <c r="AD17" s="14"/>
      <c r="AE17" s="14"/>
      <c r="AF17" s="14" t="s">
        <v>64</v>
      </c>
      <c r="AG17" s="13" t="s">
        <v>57</v>
      </c>
      <c r="AH17" s="14"/>
    </row>
    <row r="18" spans="1:34" s="4" customFormat="1" ht="60" customHeight="1">
      <c r="A18" s="11"/>
      <c r="B18" s="13" t="s">
        <v>65</v>
      </c>
      <c r="C18" s="13" t="s">
        <v>60</v>
      </c>
      <c r="D18" s="14"/>
      <c r="E18" s="14"/>
      <c r="F18" s="14"/>
      <c r="G18" s="14"/>
      <c r="H18" s="11" t="s">
        <v>28</v>
      </c>
      <c r="I18" s="14">
        <v>10</v>
      </c>
      <c r="J18" s="14">
        <v>2</v>
      </c>
      <c r="K18" s="14">
        <f t="shared" si="0"/>
        <v>1.5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1" t="s">
        <v>73</v>
      </c>
      <c r="W18" s="19">
        <v>1056745998836</v>
      </c>
      <c r="X18" s="20" t="s">
        <v>54</v>
      </c>
      <c r="Y18" s="14"/>
      <c r="Z18" s="14"/>
      <c r="AA18" s="14"/>
      <c r="AB18" s="14"/>
      <c r="AC18" s="14"/>
      <c r="AD18" s="14"/>
      <c r="AE18" s="14"/>
      <c r="AF18" s="14" t="s">
        <v>64</v>
      </c>
      <c r="AG18" s="13" t="s">
        <v>57</v>
      </c>
      <c r="AH18" s="14"/>
    </row>
    <row r="19" spans="1:34" s="4" customFormat="1" ht="60" customHeight="1">
      <c r="A19" s="11"/>
      <c r="B19" s="13" t="s">
        <v>57</v>
      </c>
      <c r="C19" s="13" t="s">
        <v>61</v>
      </c>
      <c r="D19" s="14"/>
      <c r="E19" s="14"/>
      <c r="F19" s="14"/>
      <c r="G19" s="14"/>
      <c r="H19" s="11" t="s">
        <v>28</v>
      </c>
      <c r="I19" s="14">
        <v>10</v>
      </c>
      <c r="J19" s="14">
        <v>2</v>
      </c>
      <c r="K19" s="14">
        <f t="shared" si="0"/>
        <v>1.5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1" t="s">
        <v>73</v>
      </c>
      <c r="W19" s="19">
        <v>1056745998836</v>
      </c>
      <c r="X19" s="20" t="s">
        <v>54</v>
      </c>
      <c r="Y19" s="14"/>
      <c r="Z19" s="14"/>
      <c r="AA19" s="14"/>
      <c r="AB19" s="14"/>
      <c r="AC19" s="14"/>
      <c r="AD19" s="14"/>
      <c r="AE19" s="14"/>
      <c r="AF19" s="14" t="s">
        <v>64</v>
      </c>
      <c r="AG19" s="13" t="s">
        <v>57</v>
      </c>
      <c r="AH19" s="14"/>
    </row>
    <row r="20" spans="1:34" s="4" customFormat="1" ht="60" customHeight="1">
      <c r="A20" s="11"/>
      <c r="B20" s="13" t="s">
        <v>66</v>
      </c>
      <c r="C20" s="13" t="s">
        <v>62</v>
      </c>
      <c r="D20" s="14"/>
      <c r="E20" s="14"/>
      <c r="F20" s="14"/>
      <c r="G20" s="14"/>
      <c r="H20" s="11" t="s">
        <v>28</v>
      </c>
      <c r="I20" s="14">
        <v>10</v>
      </c>
      <c r="J20" s="14">
        <v>2</v>
      </c>
      <c r="K20" s="14">
        <f t="shared" si="0"/>
        <v>1.5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1" t="s">
        <v>73</v>
      </c>
      <c r="W20" s="19">
        <v>1056745998836</v>
      </c>
      <c r="X20" s="20" t="s">
        <v>54</v>
      </c>
      <c r="Y20" s="14"/>
      <c r="Z20" s="14"/>
      <c r="AA20" s="14"/>
      <c r="AB20" s="14"/>
      <c r="AC20" s="14"/>
      <c r="AD20" s="14"/>
      <c r="AE20" s="14"/>
      <c r="AF20" s="14" t="s">
        <v>64</v>
      </c>
      <c r="AG20" s="13" t="s">
        <v>58</v>
      </c>
      <c r="AH20" s="14"/>
    </row>
    <row r="21" spans="1:34" s="4" customFormat="1" ht="60" customHeight="1">
      <c r="A21" s="11"/>
      <c r="B21" s="13" t="s">
        <v>58</v>
      </c>
      <c r="C21" s="13" t="s">
        <v>63</v>
      </c>
      <c r="D21" s="14"/>
      <c r="E21" s="14"/>
      <c r="F21" s="14"/>
      <c r="G21" s="14"/>
      <c r="H21" s="11" t="s">
        <v>28</v>
      </c>
      <c r="I21" s="14">
        <v>10</v>
      </c>
      <c r="J21" s="14">
        <v>2</v>
      </c>
      <c r="K21" s="14">
        <f t="shared" si="0"/>
        <v>1.5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1" t="s">
        <v>73</v>
      </c>
      <c r="W21" s="19">
        <v>1056745998836</v>
      </c>
      <c r="X21" s="20" t="s">
        <v>54</v>
      </c>
      <c r="Y21" s="14"/>
      <c r="Z21" s="14"/>
      <c r="AA21" s="14"/>
      <c r="AB21" s="14"/>
      <c r="AC21" s="14"/>
      <c r="AD21" s="14"/>
      <c r="AE21" s="14"/>
      <c r="AF21" s="13" t="s">
        <v>58</v>
      </c>
      <c r="AG21" s="13"/>
      <c r="AH21" s="14"/>
    </row>
    <row r="22" spans="1:34" s="4" customFormat="1" ht="60" customHeight="1">
      <c r="A22" s="11"/>
      <c r="B22" s="12" t="s">
        <v>69</v>
      </c>
      <c r="C22" s="13"/>
      <c r="D22" s="14"/>
      <c r="E22" s="14"/>
      <c r="F22" s="14"/>
      <c r="G22" s="14"/>
      <c r="H22" s="11" t="s">
        <v>28</v>
      </c>
      <c r="I22" s="14">
        <v>10</v>
      </c>
      <c r="J22" s="12">
        <v>2</v>
      </c>
      <c r="K22" s="14">
        <f t="shared" si="0"/>
        <v>1.5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1" t="s">
        <v>73</v>
      </c>
      <c r="W22" s="19">
        <v>1056745998836</v>
      </c>
      <c r="X22" s="20" t="s">
        <v>54</v>
      </c>
      <c r="Y22" s="14"/>
      <c r="Z22" s="14"/>
      <c r="AA22" s="14"/>
      <c r="AB22" s="14"/>
      <c r="AC22" s="14"/>
      <c r="AD22" s="14"/>
      <c r="AE22" s="14"/>
      <c r="AF22" s="12" t="s">
        <v>69</v>
      </c>
      <c r="AG22" s="13"/>
      <c r="AH22" s="14"/>
    </row>
    <row r="23" spans="1:34" s="4" customFormat="1" ht="60" customHeight="1">
      <c r="A23" s="11"/>
      <c r="B23" s="9" t="s">
        <v>71</v>
      </c>
      <c r="C23" s="15"/>
      <c r="D23" s="15"/>
      <c r="E23" s="15"/>
      <c r="F23" s="15"/>
      <c r="G23" s="15"/>
      <c r="H23" s="13" t="s">
        <v>68</v>
      </c>
      <c r="I23" s="14">
        <v>10</v>
      </c>
      <c r="J23" s="12">
        <v>2</v>
      </c>
      <c r="K23" s="14">
        <f t="shared" si="0"/>
        <v>1.5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1" t="s">
        <v>73</v>
      </c>
      <c r="W23" s="19">
        <v>1056745998836</v>
      </c>
      <c r="X23" s="20" t="s">
        <v>54</v>
      </c>
      <c r="Y23" s="14"/>
      <c r="Z23" s="14"/>
      <c r="AA23" s="14"/>
      <c r="AB23" s="14"/>
      <c r="AC23" s="14"/>
      <c r="AD23" s="14"/>
      <c r="AE23" s="14"/>
      <c r="AF23" s="12"/>
      <c r="AG23" s="13"/>
      <c r="AH23" s="14"/>
    </row>
    <row r="24" spans="1:34" s="4" customFormat="1" ht="60" customHeight="1">
      <c r="A24" s="11"/>
      <c r="B24" s="12" t="s">
        <v>72</v>
      </c>
      <c r="C24" s="12"/>
      <c r="D24" s="12"/>
      <c r="E24" s="12"/>
      <c r="F24" s="12"/>
      <c r="G24" s="12"/>
      <c r="H24" s="13" t="s">
        <v>68</v>
      </c>
      <c r="I24" s="14">
        <v>10</v>
      </c>
      <c r="J24" s="12">
        <v>2</v>
      </c>
      <c r="K24" s="14">
        <f t="shared" si="0"/>
        <v>1.5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1" t="s">
        <v>73</v>
      </c>
      <c r="W24" s="19">
        <v>1056745998836</v>
      </c>
      <c r="X24" s="20" t="s">
        <v>54</v>
      </c>
      <c r="Y24" s="14"/>
      <c r="Z24" s="14"/>
      <c r="AA24" s="14"/>
      <c r="AB24" s="14"/>
      <c r="AC24" s="14"/>
      <c r="AD24" s="14"/>
      <c r="AE24" s="14"/>
      <c r="AF24" s="12" t="s">
        <v>72</v>
      </c>
      <c r="AG24" s="13"/>
      <c r="AH24" s="14"/>
    </row>
    <row r="25" spans="1:34" s="8" customFormat="1" ht="60" customHeight="1">
      <c r="A25" s="12"/>
      <c r="B25" s="22" t="s">
        <v>67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ht="15" customHeight="1">
      <c r="AG26" s="16"/>
    </row>
    <row r="27" ht="18" customHeight="1">
      <c r="AG27" s="16"/>
    </row>
    <row r="28" ht="15" customHeight="1">
      <c r="AG28" s="16"/>
    </row>
    <row r="29" ht="18" customHeight="1">
      <c r="AG29" s="16"/>
    </row>
    <row r="30" ht="15" customHeight="1"/>
    <row r="31" ht="18" customHeight="1"/>
    <row r="32" ht="15" customHeight="1"/>
    <row r="33" ht="18" customHeight="1"/>
    <row r="34" ht="15" customHeight="1"/>
    <row r="35" ht="18" customHeight="1"/>
    <row r="36" ht="15" customHeight="1"/>
    <row r="37" ht="18" customHeight="1"/>
    <row r="38" ht="15" customHeight="1"/>
    <row r="39" ht="18" customHeight="1"/>
    <row r="40" ht="15" customHeight="1"/>
    <row r="41" ht="18" customHeight="1"/>
    <row r="42" ht="15" customHeight="1"/>
    <row r="43" ht="18" customHeight="1"/>
    <row r="44" ht="15" customHeight="1"/>
    <row r="45" ht="18" customHeight="1"/>
    <row r="46" ht="15" customHeight="1"/>
    <row r="47" ht="18" customHeight="1"/>
    <row r="48" ht="15" customHeight="1"/>
    <row r="49" ht="18" customHeight="1"/>
    <row r="50" ht="15" customHeight="1"/>
    <row r="51" ht="18" customHeight="1"/>
    <row r="52" ht="15" customHeight="1"/>
    <row r="53" ht="18" customHeight="1"/>
    <row r="54" ht="15" customHeight="1"/>
    <row r="55" ht="18" customHeight="1"/>
    <row r="56" ht="15" customHeight="1"/>
    <row r="57" ht="18" customHeight="1"/>
    <row r="58" ht="15" customHeight="1"/>
    <row r="59" ht="18" customHeight="1"/>
    <row r="60" ht="15" customHeight="1"/>
    <row r="61" ht="18" customHeight="1"/>
    <row r="62" ht="15" customHeight="1"/>
    <row r="63" ht="18" customHeight="1"/>
    <row r="64" ht="15" customHeight="1"/>
    <row r="65" ht="18" customHeight="1"/>
    <row r="66" ht="15" customHeight="1"/>
    <row r="67" ht="18" customHeight="1"/>
    <row r="68" ht="15" customHeight="1"/>
    <row r="69" ht="18" customHeight="1"/>
    <row r="70" ht="15" customHeight="1"/>
    <row r="71" ht="18" customHeight="1"/>
    <row r="72" ht="15" customHeight="1"/>
    <row r="73" ht="18" customHeight="1"/>
    <row r="74" ht="15" customHeight="1"/>
    <row r="75" ht="18" customHeight="1"/>
    <row r="76" ht="15" customHeight="1"/>
    <row r="77" ht="33" customHeight="1"/>
    <row r="78" ht="15" customHeight="1"/>
    <row r="79" ht="33" customHeight="1"/>
    <row r="80" ht="15" customHeight="1"/>
    <row r="81" ht="18" customHeight="1"/>
    <row r="82" ht="15" customHeight="1"/>
    <row r="83" ht="18" customHeight="1"/>
    <row r="84" ht="15" customHeight="1"/>
    <row r="85" ht="18" customHeight="1"/>
    <row r="86" ht="15" customHeight="1"/>
    <row r="87" ht="18" customHeight="1"/>
    <row r="88" ht="15" customHeight="1"/>
    <row r="90" ht="15" customHeight="1"/>
    <row r="91" ht="18" customHeight="1"/>
    <row r="92" ht="15" customHeight="1"/>
    <row r="93" ht="18" customHeight="1"/>
    <row r="94" ht="15" customHeight="1"/>
    <row r="95" ht="15.75" customHeight="1"/>
    <row r="96" ht="15" customHeight="1"/>
    <row r="98" ht="15" customHeight="1"/>
    <row r="99" ht="18" customHeight="1"/>
  </sheetData>
  <sheetProtection/>
  <mergeCells count="23">
    <mergeCell ref="L3:X3"/>
    <mergeCell ref="V2:AE2"/>
    <mergeCell ref="A5:AH5"/>
    <mergeCell ref="Y3:AA3"/>
    <mergeCell ref="AB3:AE3"/>
    <mergeCell ref="AF3:AF4"/>
    <mergeCell ref="AG3:AG4"/>
    <mergeCell ref="A1:AH1"/>
    <mergeCell ref="A2:A4"/>
    <mergeCell ref="B2:G2"/>
    <mergeCell ref="D3:G4"/>
    <mergeCell ref="B3:B4"/>
    <mergeCell ref="H3:H4"/>
    <mergeCell ref="C3:C4"/>
    <mergeCell ref="H2:K2"/>
    <mergeCell ref="AF2:AH2"/>
    <mergeCell ref="AH3:AH4"/>
    <mergeCell ref="J3:J4"/>
    <mergeCell ref="I3:I4"/>
    <mergeCell ref="B25:AH25"/>
    <mergeCell ref="A15:AH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G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User</cp:lastModifiedBy>
  <cp:lastPrinted>2018-12-05T12:45:53Z</cp:lastPrinted>
  <dcterms:created xsi:type="dcterms:W3CDTF">2018-10-10T08:55:50Z</dcterms:created>
  <dcterms:modified xsi:type="dcterms:W3CDTF">2021-10-08T06:38:00Z</dcterms:modified>
  <cp:category/>
  <cp:version/>
  <cp:contentType/>
  <cp:contentStatus/>
</cp:coreProperties>
</file>